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3.名单汇总表" sheetId="2" r:id="rId1"/>
    <sheet name="Sheet1" sheetId="3" r:id="rId2"/>
  </sheets>
  <calcPr calcId="144525"/>
</workbook>
</file>

<file path=xl/sharedStrings.xml><?xml version="1.0" encoding="utf-8"?>
<sst xmlns="http://schemas.openxmlformats.org/spreadsheetml/2006/main" count="326" uniqueCount="253">
  <si>
    <t>附件3</t>
  </si>
  <si>
    <t>兵团产加销一体化农工专业合作社汇总表</t>
  </si>
  <si>
    <r>
      <rPr>
        <sz val="14"/>
        <color theme="1"/>
        <rFont val="宋体"/>
        <charset val="134"/>
        <scheme val="minor"/>
      </rPr>
      <t>师市农业农村部门（盖章）：</t>
    </r>
    <r>
      <rPr>
        <u/>
        <sz val="14"/>
        <color theme="1"/>
        <rFont val="宋体"/>
        <charset val="134"/>
        <scheme val="minor"/>
      </rPr>
      <t xml:space="preserve">                  </t>
    </r>
  </si>
  <si>
    <t>单位：%、人、万元</t>
  </si>
  <si>
    <t>序号</t>
  </si>
  <si>
    <t>团场</t>
  </si>
  <si>
    <t>农工合作社名称</t>
  </si>
  <si>
    <t>实有成员总数</t>
  </si>
  <si>
    <t xml:space="preserve">成员出资总额   </t>
  </si>
  <si>
    <t>固定资产</t>
  </si>
  <si>
    <t>主要产业</t>
  </si>
  <si>
    <t>商标名称</t>
  </si>
  <si>
    <t xml:space="preserve">产值  </t>
  </si>
  <si>
    <t>利润（收入）</t>
  </si>
  <si>
    <t>电商销售占总销售百分比</t>
  </si>
  <si>
    <t>带动农工数</t>
  </si>
  <si>
    <t>理事长姓名</t>
  </si>
  <si>
    <t>21团</t>
  </si>
  <si>
    <t>和静县顺杰生态养殖专业合作社</t>
  </si>
  <si>
    <t>猪、牛</t>
  </si>
  <si>
    <t>开来顺杰</t>
  </si>
  <si>
    <t>时杰</t>
  </si>
  <si>
    <t>和静县正达田园生态农业专业合作社</t>
  </si>
  <si>
    <t>果蔬、葡萄</t>
  </si>
  <si>
    <t>疆小菊</t>
  </si>
  <si>
    <t>王丽娜</t>
  </si>
  <si>
    <t>新疆开都河畔农产品专业合作社</t>
  </si>
  <si>
    <t>辣椒打粉</t>
  </si>
  <si>
    <t>刘英姿</t>
  </si>
  <si>
    <t>新疆金红辣椒专业合作社</t>
  </si>
  <si>
    <t>王永红</t>
  </si>
  <si>
    <t>铁门关市东万农业种植专业合作社联合社</t>
  </si>
  <si>
    <t>果蔬</t>
  </si>
  <si>
    <t>东万果蔬乐园</t>
  </si>
  <si>
    <t>李泽</t>
  </si>
  <si>
    <t>和静开来银华脱水蔬菜专业合作社</t>
  </si>
  <si>
    <t>番茄干、辣椒干</t>
  </si>
  <si>
    <t>冯银华</t>
  </si>
  <si>
    <t>22团</t>
  </si>
  <si>
    <t>和静县金丰收农产品种植专业合作社</t>
  </si>
  <si>
    <t>辣椒种植和加工</t>
  </si>
  <si>
    <t>芦金凤</t>
  </si>
  <si>
    <t>铁门关市兰洪农业种植专业合作社</t>
  </si>
  <si>
    <t>郑青春</t>
  </si>
  <si>
    <t>和静鼎晟农产品专业合作社</t>
  </si>
  <si>
    <t>辣椒颗粒粗加工</t>
  </si>
  <si>
    <t>邹璐</t>
  </si>
  <si>
    <t>和静百果园农产品专业合作社</t>
  </si>
  <si>
    <t>冬枣种植、包装、销售</t>
  </si>
  <si>
    <t>丝路伊生园、洋白劳、亲伊咀</t>
  </si>
  <si>
    <t>贺智光</t>
  </si>
  <si>
    <t>24团</t>
  </si>
  <si>
    <t>和硕县二十四团雅曼葡萄种植农民专业合作社</t>
  </si>
  <si>
    <t>鲜食葡萄</t>
  </si>
  <si>
    <t>雅曼</t>
  </si>
  <si>
    <t>黄达</t>
  </si>
  <si>
    <t>新疆缘彩农业专业合作社</t>
  </si>
  <si>
    <t>辣椒</t>
  </si>
  <si>
    <t>缘彩梦</t>
  </si>
  <si>
    <t>张涛</t>
  </si>
  <si>
    <t>25团</t>
  </si>
  <si>
    <t>博湖县阳光玫瑰种植专业合作社</t>
  </si>
  <si>
    <t>阳光玫瑰葡萄</t>
  </si>
  <si>
    <t>萄小爱</t>
  </si>
  <si>
    <t>陈敏余</t>
  </si>
  <si>
    <t>铁门关市军成农业生产加工专业合作社</t>
  </si>
  <si>
    <t>啤酒花</t>
  </si>
  <si>
    <t>玖昕</t>
  </si>
  <si>
    <t>卢银军</t>
  </si>
  <si>
    <t>27团</t>
  </si>
  <si>
    <t>焉耆县金满园种植专业合作社</t>
  </si>
  <si>
    <t>育苗、种植蔬菜</t>
  </si>
  <si>
    <t>樊晓英</t>
  </si>
  <si>
    <t>焉耆县鑫希望养殖专业合作社</t>
  </si>
  <si>
    <t>粮食、蔬菜种植；养羊</t>
  </si>
  <si>
    <t>张剑</t>
  </si>
  <si>
    <t>焉耆乡情种植专业合作社</t>
  </si>
  <si>
    <t>辣椒种植及加工</t>
  </si>
  <si>
    <t>杜明远</t>
  </si>
  <si>
    <t>铁门关旭疆盛杰养殖专业合作社</t>
  </si>
  <si>
    <t>养羊</t>
  </si>
  <si>
    <t>王静</t>
  </si>
  <si>
    <t>铁门关市上湖种植农民专业合作社</t>
  </si>
  <si>
    <t>粮食、蔬菜种植</t>
  </si>
  <si>
    <t>李余粮</t>
  </si>
  <si>
    <t>铁门关市硕丰农业种植农民专业合作社</t>
  </si>
  <si>
    <t>农业种植</t>
  </si>
  <si>
    <t>祁海龙</t>
  </si>
  <si>
    <t>铁门关市种马场稻蟹立体种养农民专业合作社</t>
  </si>
  <si>
    <t>辣椒种植、水稻种植、玉米种植、螃蟹养殖</t>
  </si>
  <si>
    <t>刘丹萍</t>
  </si>
  <si>
    <t>29团</t>
  </si>
  <si>
    <t>铁门关市天翔棉花种植专业合作社</t>
  </si>
  <si>
    <t>棉花</t>
  </si>
  <si>
    <t>曹红梅</t>
  </si>
  <si>
    <t>铁门关市富民棉花种植专业合作社</t>
  </si>
  <si>
    <t>杜炳章</t>
  </si>
  <si>
    <t>铁门市金鑫农业种植专业合作社</t>
  </si>
  <si>
    <t>农业种植、农机</t>
  </si>
  <si>
    <t>陈华东</t>
  </si>
  <si>
    <t>铁门关市天泽源果蔬农民专业合作社</t>
  </si>
  <si>
    <t>种植</t>
  </si>
  <si>
    <t>草莓佬、柿小恬</t>
  </si>
  <si>
    <t>王东军</t>
  </si>
  <si>
    <t>铁门关市祥泰种植农民专业合作社</t>
  </si>
  <si>
    <t>香梨种植</t>
  </si>
  <si>
    <t>程金龙</t>
  </si>
  <si>
    <t>铁门关市二加八农产品专业合作社</t>
  </si>
  <si>
    <t>香梨果园</t>
  </si>
  <si>
    <t>易发2+8</t>
  </si>
  <si>
    <t>甘青</t>
  </si>
  <si>
    <t>30团</t>
  </si>
  <si>
    <t>铁门关市大享田果蔬专业合作社</t>
  </si>
  <si>
    <t>大享田</t>
  </si>
  <si>
    <t>刘亚琴</t>
  </si>
  <si>
    <t>铁门关市疆团红林果种植农民专业合作社</t>
  </si>
  <si>
    <t>香梨、红枣、棉花</t>
  </si>
  <si>
    <t>屯垦三五九</t>
  </si>
  <si>
    <t>李彦军</t>
  </si>
  <si>
    <t>铁门关市戈壁人家休闲农业专业合作社</t>
  </si>
  <si>
    <t>香梨种植销售及乡村旅游开发经营</t>
  </si>
  <si>
    <t>卢志领</t>
  </si>
  <si>
    <t>新疆泉水坡果蔬种植专业合作社</t>
  </si>
  <si>
    <t>香梨种植、农家乐</t>
  </si>
  <si>
    <t>泉水坡</t>
  </si>
  <si>
    <t>杨政</t>
  </si>
  <si>
    <t>31团</t>
  </si>
  <si>
    <t>巴州塔禾富有养殖农民专业合作社</t>
  </si>
  <si>
    <t>畜牧养殖（鸡）</t>
  </si>
  <si>
    <t>邓运富</t>
  </si>
  <si>
    <t>尉犁县卿嵩养殖专业合作社</t>
  </si>
  <si>
    <t>畜牧养殖（猪）</t>
  </si>
  <si>
    <t>卿勇</t>
  </si>
  <si>
    <t>铁门关市泰发农业种植农民专业合作社</t>
  </si>
  <si>
    <t>果品、大葱、苗圃、玉米、小麦、餐饮</t>
  </si>
  <si>
    <t>尉泰</t>
  </si>
  <si>
    <t>郭恒信</t>
  </si>
  <si>
    <t>铁门关市壹多农业种植农民专业合作社</t>
  </si>
  <si>
    <t>棉花、香梨、蜂蜜</t>
  </si>
  <si>
    <t>壹多蜜约</t>
  </si>
  <si>
    <t>潘杰</t>
  </si>
  <si>
    <t xml:space="preserve">巴州爱鸽养殖农民专业合作社 </t>
  </si>
  <si>
    <t>喂养鸽子、鸵鸟</t>
  </si>
  <si>
    <t>刘伟</t>
  </si>
  <si>
    <t>33团</t>
  </si>
  <si>
    <t>铁门关市凯丰农业专业合作社</t>
  </si>
  <si>
    <t>农业和采棉机</t>
  </si>
  <si>
    <t>蒋杰</t>
  </si>
  <si>
    <t>铁门关市塔阳棉花种植农民专业合作社</t>
  </si>
  <si>
    <t>棉花种植</t>
  </si>
  <si>
    <t>任经焘</t>
  </si>
  <si>
    <t>铁门关市三德果树种植专业合作社</t>
  </si>
  <si>
    <t>果树种植</t>
  </si>
  <si>
    <t>三丰</t>
  </si>
  <si>
    <t>姜德三</t>
  </si>
  <si>
    <t>34团</t>
  </si>
  <si>
    <t>巴州金三特色中草药种植专业合作社</t>
  </si>
  <si>
    <t>　棉花</t>
  </si>
  <si>
    <t>金  毅</t>
  </si>
  <si>
    <t>铁门关市年年青农业种植农民专业合作社</t>
  </si>
  <si>
    <t>棉花、红枣、羊肉</t>
  </si>
  <si>
    <t>徐文斌</t>
  </si>
  <si>
    <t>巴州伟波农业服务专业合作社</t>
  </si>
  <si>
    <t>　羊肉</t>
  </si>
  <si>
    <t>赵  波</t>
  </si>
  <si>
    <t>铁门关市西海养殖专业合作社</t>
  </si>
  <si>
    <t>龙进</t>
  </si>
  <si>
    <t>36团</t>
  </si>
  <si>
    <t>易通农业专业合作社</t>
  </si>
  <si>
    <t>红枣、农产品加工与销售</t>
  </si>
  <si>
    <t>枣将军</t>
  </si>
  <si>
    <t>王长宝</t>
  </si>
  <si>
    <t>37团</t>
  </si>
  <si>
    <t>铁门关市芸辉肉苁蓉种植专业合作社</t>
  </si>
  <si>
    <t>肉苁蓉粗加工</t>
  </si>
  <si>
    <t>徐宁</t>
  </si>
  <si>
    <t>且末县玖源绿色枣园鸡养殖农民专业合作社</t>
  </si>
  <si>
    <t>肉鸡、鸡蛋、蛋鸡</t>
  </si>
  <si>
    <t>小碗黑凤</t>
  </si>
  <si>
    <t>李青伟</t>
  </si>
  <si>
    <t>且末县南屯玉枣果蔬种植农民专业合作社</t>
  </si>
  <si>
    <t>红枣种植</t>
  </si>
  <si>
    <t>南屯玉枣</t>
  </si>
  <si>
    <t>王秋丽</t>
  </si>
  <si>
    <t>38团</t>
  </si>
  <si>
    <t>铁门关市西江农业加工种植专业合作社</t>
  </si>
  <si>
    <t>玉米收购、玉米初加工</t>
  </si>
  <si>
    <t>亿江康润</t>
  </si>
  <si>
    <t>江正权</t>
  </si>
  <si>
    <t>223团</t>
  </si>
  <si>
    <t>　和静县金满田农牧专业合作社</t>
  </si>
  <si>
    <t>　苹果、葡萄、杏李、西梅</t>
  </si>
  <si>
    <t>　金满田、二二三金满田</t>
  </si>
  <si>
    <t>张楠楠</t>
  </si>
  <si>
    <t>和静县兴达农产品专业合作社</t>
  </si>
  <si>
    <t>　辣椒、番茄</t>
  </si>
  <si>
    <t>道德红　</t>
  </si>
  <si>
    <t>杨金宝</t>
  </si>
  <si>
    <t>　巴州鸿瑞康农产品种植专业合作社</t>
  </si>
  <si>
    <t>陈明友</t>
  </si>
  <si>
    <t>铁门关市绿兴农业种植专业合作社联合社</t>
  </si>
  <si>
    <t>合作社名称</t>
  </si>
  <si>
    <t>注册登记时间</t>
  </si>
  <si>
    <t>合作社实有成员数</t>
  </si>
  <si>
    <t>行业分类(畜牧养殖、农机服务、农业种植、林果类种植销售、农产品加工、服务业、其他）</t>
  </si>
  <si>
    <t>合作社总资产（万元）</t>
  </si>
  <si>
    <t>成员出资总额（万元）</t>
  </si>
  <si>
    <r>
      <rPr>
        <sz val="10.5"/>
        <color indexed="8"/>
        <rFont val="仿宋_GB2312"/>
        <charset val="134"/>
      </rPr>
      <t>202</t>
    </r>
    <r>
      <rPr>
        <sz val="10.5"/>
        <color indexed="8"/>
        <rFont val="仿宋_GB2312"/>
        <charset val="134"/>
      </rPr>
      <t>2</t>
    </r>
    <r>
      <rPr>
        <sz val="11"/>
        <color theme="1"/>
        <rFont val="宋体"/>
        <charset val="134"/>
      </rPr>
      <t>年总产值
（万元）</t>
    </r>
  </si>
  <si>
    <r>
      <rPr>
        <sz val="10.5"/>
        <color indexed="8"/>
        <rFont val="仿宋_GB2312"/>
        <charset val="134"/>
      </rPr>
      <t>202</t>
    </r>
    <r>
      <rPr>
        <sz val="10.5"/>
        <color indexed="8"/>
        <rFont val="仿宋_GB2312"/>
        <charset val="134"/>
      </rPr>
      <t>2</t>
    </r>
    <r>
      <rPr>
        <sz val="11"/>
        <color theme="1"/>
        <rFont val="宋体"/>
        <charset val="134"/>
      </rPr>
      <t>合作社总收入（万元）</t>
    </r>
  </si>
  <si>
    <t>2022年牲畜存栏数</t>
  </si>
  <si>
    <t>2022年种植
面积</t>
  </si>
  <si>
    <t>2022年农机总台架数</t>
  </si>
  <si>
    <t>带动农户数（人）</t>
  </si>
  <si>
    <t>联系
电话</t>
  </si>
  <si>
    <t>绿色、有机、无公害、地理标识认证情况</t>
  </si>
  <si>
    <t>商标注册</t>
  </si>
  <si>
    <t>运行或休眠</t>
  </si>
  <si>
    <t>铁门关市硒优果树种植专业合作社</t>
  </si>
  <si>
    <t>桃、冬枣、杏李、西梅大棚种植</t>
  </si>
  <si>
    <t>杨群英</t>
  </si>
  <si>
    <t>无</t>
  </si>
  <si>
    <t>正常</t>
  </si>
  <si>
    <t>种植业</t>
  </si>
  <si>
    <t>金毅</t>
  </si>
  <si>
    <t>18997603393</t>
  </si>
  <si>
    <t>铁门关市爱疆情怀红枣种植专业合作社</t>
  </si>
  <si>
    <t>林果业</t>
  </si>
  <si>
    <t>刘长明</t>
  </si>
  <si>
    <t>13722720588</t>
  </si>
  <si>
    <t>铁门关市西域铭品种植农民专业合作社</t>
  </si>
  <si>
    <t>2019-06-03</t>
  </si>
  <si>
    <t>仁果类和核果类水果种植</t>
  </si>
  <si>
    <t>王忠水</t>
  </si>
  <si>
    <t>运行</t>
  </si>
  <si>
    <t>铁门关市依果缘农业种植专业合作社</t>
  </si>
  <si>
    <t>雷永香</t>
  </si>
  <si>
    <t>依果缘</t>
  </si>
  <si>
    <t>若羌县米兰家园果蔬专业合作社</t>
  </si>
  <si>
    <t>2016-03-30</t>
  </si>
  <si>
    <t>赵辉</t>
  </si>
  <si>
    <t>13565769929</t>
  </si>
  <si>
    <t>铁门关市旭娃枣业专业合作社</t>
  </si>
  <si>
    <t>2019-08-20</t>
  </si>
  <si>
    <t>薛旭阳</t>
  </si>
  <si>
    <t>2020.7.22</t>
  </si>
  <si>
    <t>肉苁蓉种植</t>
  </si>
  <si>
    <t>黄文文</t>
  </si>
  <si>
    <t>且末县三十八团漠杨红种植农民专业合作社</t>
  </si>
  <si>
    <t>2017.09.21</t>
  </si>
  <si>
    <t>农业种植、林果类种植销售</t>
  </si>
  <si>
    <t>万永奎</t>
  </si>
  <si>
    <t>有机</t>
  </si>
  <si>
    <t>漠杨红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</si>
</sst>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yyyy&quot;年&quot;m&quot;月&quot;d&quot;日&quot;;@"/>
    <numFmt numFmtId="178" formatCode="0_ "/>
    <numFmt numFmtId="179" formatCode="0.00_ "/>
  </numFmts>
  <fonts count="3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indexed="8"/>
      <name val="宋体"/>
      <charset val="134"/>
    </font>
    <font>
      <sz val="10"/>
      <color theme="1"/>
      <name val="宋体"/>
      <charset val="134"/>
      <scheme val="minor"/>
    </font>
    <font>
      <sz val="10.5"/>
      <color indexed="8"/>
      <name val="仿宋_GB2312"/>
      <charset val="134"/>
    </font>
    <font>
      <sz val="14"/>
      <color theme="1"/>
      <name val="方正黑体_GBK"/>
      <charset val="134"/>
    </font>
    <font>
      <sz val="20"/>
      <color theme="1"/>
      <name val="方正小标宋简体"/>
      <charset val="134"/>
    </font>
    <font>
      <sz val="14"/>
      <color theme="1"/>
      <name val="宋体"/>
      <charset val="134"/>
      <scheme val="minor"/>
    </font>
    <font>
      <sz val="14"/>
      <color theme="1"/>
      <name val="楷体_GB2312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  <font>
      <u/>
      <sz val="14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0" borderId="0"/>
    <xf numFmtId="0" fontId="14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/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6" fillId="0" borderId="0">
      <alignment vertical="center"/>
    </xf>
    <xf numFmtId="0" fontId="26" fillId="0" borderId="8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7" fillId="13" borderId="10" applyNumberFormat="0" applyAlignment="0" applyProtection="0">
      <alignment vertical="center"/>
    </xf>
    <xf numFmtId="0" fontId="28" fillId="13" borderId="6" applyNumberFormat="0" applyAlignment="0" applyProtection="0">
      <alignment vertical="center"/>
    </xf>
    <xf numFmtId="0" fontId="29" fillId="14" borderId="11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34" fillId="0" borderId="0">
      <alignment vertical="center"/>
    </xf>
    <xf numFmtId="0" fontId="18" fillId="32" borderId="0" applyNumberFormat="0" applyBorder="0" applyAlignment="0" applyProtection="0">
      <alignment vertical="center"/>
    </xf>
    <xf numFmtId="0" fontId="0" fillId="0" borderId="0"/>
    <xf numFmtId="0" fontId="16" fillId="0" borderId="0">
      <alignment vertical="center"/>
    </xf>
    <xf numFmtId="0" fontId="14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 applyProtection="0"/>
  </cellStyleXfs>
  <cellXfs count="40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2" borderId="1" xfId="52" applyFont="1" applyFill="1" applyBorder="1" applyAlignment="1">
      <alignment horizontal="center" vertical="center" wrapText="1" shrinkToFit="1"/>
    </xf>
    <xf numFmtId="0" fontId="4" fillId="3" borderId="1" xfId="52" applyFont="1" applyFill="1" applyBorder="1" applyAlignment="1">
      <alignment horizontal="center" vertical="center" wrapText="1"/>
    </xf>
    <xf numFmtId="0" fontId="4" fillId="2" borderId="1" xfId="52" applyNumberFormat="1" applyFont="1" applyFill="1" applyBorder="1" applyAlignment="1">
      <alignment horizontal="center" vertical="center" wrapText="1" shrinkToFit="1"/>
    </xf>
    <xf numFmtId="0" fontId="4" fillId="2" borderId="1" xfId="52" applyFont="1" applyFill="1" applyBorder="1" applyAlignment="1">
      <alignment horizontal="center" vertical="center" shrinkToFit="1"/>
    </xf>
    <xf numFmtId="177" fontId="4" fillId="2" borderId="1" xfId="0" applyNumberFormat="1" applyFont="1" applyFill="1" applyBorder="1" applyAlignment="1">
      <alignment horizontal="center" vertical="center" wrapText="1"/>
    </xf>
    <xf numFmtId="178" fontId="4" fillId="2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179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5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8" fillId="0" borderId="5" xfId="0" applyFont="1" applyBorder="1" applyAlignment="1">
      <alignment horizontal="right" vertical="center"/>
    </xf>
    <xf numFmtId="0" fontId="13" fillId="2" borderId="1" xfId="0" applyNumberFormat="1" applyFont="1" applyFill="1" applyBorder="1" applyAlignment="1" applyProtection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 7 3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3 2 2" xfId="19"/>
    <cellStyle name="解释性文本" xfId="20" builtinId="53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常规 61" xfId="50"/>
    <cellStyle name="强调文字颜色 6" xfId="51" builtinId="49"/>
    <cellStyle name="常规 2 3" xfId="52"/>
    <cellStyle name="常规 10" xfId="53"/>
    <cellStyle name="40% - 强调文字颜色 6" xfId="54" builtinId="51"/>
    <cellStyle name="60% - 强调文字颜色 6" xfId="55" builtinId="52"/>
    <cellStyle name="常规 2" xfId="56"/>
    <cellStyle name="常规 3" xfId="57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6"/>
  <sheetViews>
    <sheetView tabSelected="1" workbookViewId="0">
      <pane ySplit="4" topLeftCell="A9" activePane="bottomLeft" state="frozen"/>
      <selection/>
      <selection pane="bottomLeft" activeCell="P5" sqref="P5"/>
    </sheetView>
  </sheetViews>
  <sheetFormatPr defaultColWidth="9" defaultRowHeight="13.5"/>
  <cols>
    <col min="1" max="2" width="6.625" customWidth="1"/>
    <col min="3" max="3" width="23.25" customWidth="1"/>
    <col min="4" max="4" width="11.375" customWidth="1"/>
    <col min="5" max="6" width="11.625" customWidth="1"/>
    <col min="7" max="7" width="15.25" customWidth="1"/>
    <col min="8" max="8" width="10.875" customWidth="1"/>
    <col min="9" max="9" width="8" customWidth="1"/>
    <col min="10" max="10" width="8.5" customWidth="1"/>
    <col min="11" max="11" width="11" customWidth="1"/>
    <col min="12" max="12" width="7.625" customWidth="1"/>
    <col min="13" max="13" width="8.625" customWidth="1"/>
    <col min="14" max="14" width="12.5" customWidth="1"/>
  </cols>
  <sheetData>
    <row r="1" ht="27" customHeight="1" spans="1:2">
      <c r="A1" s="23" t="s">
        <v>0</v>
      </c>
      <c r="B1" s="23"/>
    </row>
    <row r="2" ht="33.75" customHeight="1" spans="1:13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ht="33.75" customHeight="1" spans="1:13">
      <c r="A3" s="25" t="s">
        <v>2</v>
      </c>
      <c r="B3" s="25"/>
      <c r="C3" s="25"/>
      <c r="D3" s="25"/>
      <c r="E3" s="25"/>
      <c r="F3" s="25"/>
      <c r="G3" s="26"/>
      <c r="H3" s="26"/>
      <c r="I3" s="26"/>
      <c r="J3" s="38" t="s">
        <v>3</v>
      </c>
      <c r="K3" s="38"/>
      <c r="L3" s="38"/>
      <c r="M3" s="38"/>
    </row>
    <row r="4" ht="72" customHeight="1" spans="1:13">
      <c r="A4" s="27" t="s">
        <v>4</v>
      </c>
      <c r="B4" s="27" t="s">
        <v>5</v>
      </c>
      <c r="C4" s="27" t="s">
        <v>6</v>
      </c>
      <c r="D4" s="27" t="s">
        <v>7</v>
      </c>
      <c r="E4" s="27" t="s">
        <v>8</v>
      </c>
      <c r="F4" s="27" t="s">
        <v>9</v>
      </c>
      <c r="G4" s="27" t="s">
        <v>10</v>
      </c>
      <c r="H4" s="27" t="s">
        <v>11</v>
      </c>
      <c r="I4" s="27" t="s">
        <v>12</v>
      </c>
      <c r="J4" s="27" t="s">
        <v>13</v>
      </c>
      <c r="K4" s="27" t="s">
        <v>14</v>
      </c>
      <c r="L4" s="27" t="s">
        <v>15</v>
      </c>
      <c r="M4" s="27" t="s">
        <v>16</v>
      </c>
    </row>
    <row r="5" customFormat="1" ht="27" spans="1:13">
      <c r="A5" s="28">
        <v>1</v>
      </c>
      <c r="B5" s="28" t="s">
        <v>17</v>
      </c>
      <c r="C5" s="28" t="s">
        <v>18</v>
      </c>
      <c r="D5" s="28">
        <v>7</v>
      </c>
      <c r="E5" s="28">
        <v>600</v>
      </c>
      <c r="F5" s="28">
        <v>600</v>
      </c>
      <c r="G5" s="28" t="s">
        <v>19</v>
      </c>
      <c r="H5" s="28" t="s">
        <v>20</v>
      </c>
      <c r="I5" s="28">
        <v>1200</v>
      </c>
      <c r="J5" s="28">
        <v>80</v>
      </c>
      <c r="K5" s="28">
        <v>0</v>
      </c>
      <c r="L5" s="28">
        <v>60</v>
      </c>
      <c r="M5" s="28" t="s">
        <v>21</v>
      </c>
    </row>
    <row r="6" customFormat="1" ht="27" spans="1:13">
      <c r="A6" s="28">
        <v>2</v>
      </c>
      <c r="B6" s="28" t="s">
        <v>17</v>
      </c>
      <c r="C6" s="28" t="s">
        <v>22</v>
      </c>
      <c r="D6" s="28">
        <v>5</v>
      </c>
      <c r="E6" s="28">
        <v>1000</v>
      </c>
      <c r="F6" s="28">
        <v>2201</v>
      </c>
      <c r="G6" s="28" t="s">
        <v>23</v>
      </c>
      <c r="H6" s="28" t="s">
        <v>24</v>
      </c>
      <c r="I6" s="28">
        <v>51</v>
      </c>
      <c r="J6" s="28">
        <v>0</v>
      </c>
      <c r="K6" s="28">
        <v>0</v>
      </c>
      <c r="L6" s="28">
        <v>200</v>
      </c>
      <c r="M6" s="28" t="s">
        <v>25</v>
      </c>
    </row>
    <row r="7" customFormat="1" ht="27" spans="1:13">
      <c r="A7" s="28">
        <v>3</v>
      </c>
      <c r="B7" s="28" t="s">
        <v>17</v>
      </c>
      <c r="C7" s="28" t="s">
        <v>26</v>
      </c>
      <c r="D7" s="28">
        <v>56</v>
      </c>
      <c r="E7" s="28">
        <v>720</v>
      </c>
      <c r="F7" s="28">
        <v>720</v>
      </c>
      <c r="G7" s="28" t="s">
        <v>27</v>
      </c>
      <c r="H7" s="28"/>
      <c r="I7" s="28">
        <v>2170</v>
      </c>
      <c r="J7" s="28">
        <v>650</v>
      </c>
      <c r="K7" s="28">
        <v>0</v>
      </c>
      <c r="L7" s="28">
        <v>200</v>
      </c>
      <c r="M7" s="28" t="s">
        <v>28</v>
      </c>
    </row>
    <row r="8" customFormat="1" ht="26" customHeight="1" spans="1:13">
      <c r="A8" s="28">
        <v>4</v>
      </c>
      <c r="B8" s="28" t="s">
        <v>17</v>
      </c>
      <c r="C8" s="28" t="s">
        <v>29</v>
      </c>
      <c r="D8" s="28">
        <v>5</v>
      </c>
      <c r="E8" s="28">
        <v>500</v>
      </c>
      <c r="F8" s="28">
        <v>500</v>
      </c>
      <c r="G8" s="28" t="s">
        <v>27</v>
      </c>
      <c r="H8" s="28"/>
      <c r="I8" s="28">
        <v>1500</v>
      </c>
      <c r="J8" s="28">
        <v>500</v>
      </c>
      <c r="K8" s="28">
        <v>0</v>
      </c>
      <c r="L8" s="28">
        <v>30</v>
      </c>
      <c r="M8" s="28" t="s">
        <v>30</v>
      </c>
    </row>
    <row r="9" customFormat="1" ht="27" spans="1:13">
      <c r="A9" s="28">
        <v>5</v>
      </c>
      <c r="B9" s="28" t="s">
        <v>17</v>
      </c>
      <c r="C9" s="28" t="s">
        <v>31</v>
      </c>
      <c r="D9" s="28">
        <v>175</v>
      </c>
      <c r="E9" s="28">
        <v>2000</v>
      </c>
      <c r="F9" s="28">
        <v>2000</v>
      </c>
      <c r="G9" s="28" t="s">
        <v>32</v>
      </c>
      <c r="H9" s="28" t="s">
        <v>33</v>
      </c>
      <c r="I9" s="28">
        <v>320</v>
      </c>
      <c r="J9" s="28">
        <v>96</v>
      </c>
      <c r="K9" s="28">
        <v>0</v>
      </c>
      <c r="L9" s="28">
        <v>50</v>
      </c>
      <c r="M9" s="28" t="s">
        <v>34</v>
      </c>
    </row>
    <row r="10" customFormat="1" ht="27" spans="1:13">
      <c r="A10" s="28">
        <v>6</v>
      </c>
      <c r="B10" s="28" t="s">
        <v>17</v>
      </c>
      <c r="C10" s="28" t="s">
        <v>35</v>
      </c>
      <c r="D10" s="28">
        <v>7</v>
      </c>
      <c r="E10" s="28">
        <v>65</v>
      </c>
      <c r="F10" s="28">
        <v>65</v>
      </c>
      <c r="G10" s="28" t="s">
        <v>36</v>
      </c>
      <c r="H10" s="28"/>
      <c r="I10" s="28">
        <v>320</v>
      </c>
      <c r="J10" s="28">
        <v>30</v>
      </c>
      <c r="K10" s="28">
        <v>0</v>
      </c>
      <c r="L10" s="28">
        <v>420</v>
      </c>
      <c r="M10" s="28" t="s">
        <v>37</v>
      </c>
    </row>
    <row r="11" ht="27" spans="1:13">
      <c r="A11" s="28">
        <v>7</v>
      </c>
      <c r="B11" s="28" t="s">
        <v>38</v>
      </c>
      <c r="C11" s="28" t="s">
        <v>39</v>
      </c>
      <c r="D11" s="28">
        <v>32</v>
      </c>
      <c r="E11" s="28">
        <v>100</v>
      </c>
      <c r="F11" s="28">
        <v>700</v>
      </c>
      <c r="G11" s="28" t="s">
        <v>40</v>
      </c>
      <c r="H11" s="28"/>
      <c r="I11" s="28">
        <v>2240</v>
      </c>
      <c r="J11" s="28">
        <v>740</v>
      </c>
      <c r="K11" s="28">
        <v>0</v>
      </c>
      <c r="L11" s="28">
        <v>130</v>
      </c>
      <c r="M11" s="28" t="s">
        <v>41</v>
      </c>
    </row>
    <row r="12" customFormat="1" ht="27" spans="1:13">
      <c r="A12" s="28">
        <v>8</v>
      </c>
      <c r="B12" s="28" t="s">
        <v>38</v>
      </c>
      <c r="C12" s="28" t="s">
        <v>42</v>
      </c>
      <c r="D12" s="28">
        <v>15</v>
      </c>
      <c r="E12" s="28">
        <v>450</v>
      </c>
      <c r="F12" s="28">
        <v>150</v>
      </c>
      <c r="G12" s="28" t="s">
        <v>40</v>
      </c>
      <c r="H12" s="28"/>
      <c r="I12" s="28">
        <v>1150</v>
      </c>
      <c r="J12" s="28">
        <v>200</v>
      </c>
      <c r="K12" s="28">
        <v>0</v>
      </c>
      <c r="L12" s="28">
        <v>14</v>
      </c>
      <c r="M12" s="28" t="s">
        <v>43</v>
      </c>
    </row>
    <row r="13" customFormat="1" spans="1:13">
      <c r="A13" s="28">
        <v>9</v>
      </c>
      <c r="B13" s="28" t="s">
        <v>38</v>
      </c>
      <c r="C13" s="28" t="s">
        <v>44</v>
      </c>
      <c r="D13" s="28">
        <v>5</v>
      </c>
      <c r="E13" s="28">
        <v>50</v>
      </c>
      <c r="F13" s="28">
        <v>36</v>
      </c>
      <c r="G13" s="28" t="s">
        <v>45</v>
      </c>
      <c r="H13" s="28"/>
      <c r="I13" s="28">
        <v>871</v>
      </c>
      <c r="J13" s="28">
        <v>4.2</v>
      </c>
      <c r="K13" s="28">
        <v>0</v>
      </c>
      <c r="L13" s="28">
        <v>11</v>
      </c>
      <c r="M13" s="28" t="s">
        <v>46</v>
      </c>
    </row>
    <row r="14" customFormat="1" ht="40.5" spans="1:13">
      <c r="A14" s="28">
        <v>10</v>
      </c>
      <c r="B14" s="28" t="s">
        <v>38</v>
      </c>
      <c r="C14" s="28" t="s">
        <v>47</v>
      </c>
      <c r="D14" s="28">
        <v>7</v>
      </c>
      <c r="E14" s="28">
        <v>50</v>
      </c>
      <c r="F14" s="28">
        <v>3400</v>
      </c>
      <c r="G14" s="28" t="s">
        <v>48</v>
      </c>
      <c r="H14" s="28" t="s">
        <v>49</v>
      </c>
      <c r="I14" s="28">
        <v>1150</v>
      </c>
      <c r="J14" s="28">
        <v>920</v>
      </c>
      <c r="K14" s="28">
        <v>5</v>
      </c>
      <c r="L14" s="28">
        <v>120</v>
      </c>
      <c r="M14" s="28" t="s">
        <v>50</v>
      </c>
    </row>
    <row r="15" customFormat="1" ht="27" spans="1:13">
      <c r="A15" s="28">
        <v>11</v>
      </c>
      <c r="B15" s="28" t="s">
        <v>51</v>
      </c>
      <c r="C15" s="28" t="s">
        <v>52</v>
      </c>
      <c r="D15" s="28">
        <v>53</v>
      </c>
      <c r="E15" s="28">
        <v>2000</v>
      </c>
      <c r="F15" s="28">
        <v>1800</v>
      </c>
      <c r="G15" s="28" t="s">
        <v>53</v>
      </c>
      <c r="H15" s="28" t="s">
        <v>54</v>
      </c>
      <c r="I15" s="28">
        <v>1500</v>
      </c>
      <c r="J15" s="28">
        <v>320</v>
      </c>
      <c r="K15" s="28">
        <v>0</v>
      </c>
      <c r="L15" s="28">
        <v>110</v>
      </c>
      <c r="M15" s="28" t="s">
        <v>55</v>
      </c>
    </row>
    <row r="16" customFormat="1" ht="27" customHeight="1" spans="1:13">
      <c r="A16" s="28">
        <v>12</v>
      </c>
      <c r="B16" s="28" t="s">
        <v>51</v>
      </c>
      <c r="C16" s="28" t="s">
        <v>56</v>
      </c>
      <c r="D16" s="28">
        <v>50</v>
      </c>
      <c r="E16" s="28">
        <v>500</v>
      </c>
      <c r="F16" s="28">
        <v>500</v>
      </c>
      <c r="G16" s="28" t="s">
        <v>57</v>
      </c>
      <c r="H16" s="28" t="s">
        <v>58</v>
      </c>
      <c r="I16" s="28">
        <v>2043</v>
      </c>
      <c r="J16" s="28">
        <v>46</v>
      </c>
      <c r="K16" s="28">
        <v>20</v>
      </c>
      <c r="L16" s="28">
        <v>100</v>
      </c>
      <c r="M16" s="28" t="s">
        <v>59</v>
      </c>
    </row>
    <row r="17" customFormat="1" ht="27" spans="1:13">
      <c r="A17" s="28">
        <v>13</v>
      </c>
      <c r="B17" s="28" t="s">
        <v>60</v>
      </c>
      <c r="C17" s="28" t="s">
        <v>61</v>
      </c>
      <c r="D17" s="28">
        <v>89</v>
      </c>
      <c r="E17" s="28">
        <v>1000</v>
      </c>
      <c r="F17" s="28">
        <v>1000</v>
      </c>
      <c r="G17" s="28" t="s">
        <v>62</v>
      </c>
      <c r="H17" s="28" t="s">
        <v>63</v>
      </c>
      <c r="I17" s="28">
        <v>3244</v>
      </c>
      <c r="J17" s="28">
        <v>543</v>
      </c>
      <c r="K17" s="28">
        <v>18.6</v>
      </c>
      <c r="L17" s="28">
        <v>123</v>
      </c>
      <c r="M17" s="28" t="s">
        <v>64</v>
      </c>
    </row>
    <row r="18" customFormat="1" ht="27" spans="1:13">
      <c r="A18" s="28">
        <v>14</v>
      </c>
      <c r="B18" s="28" t="s">
        <v>60</v>
      </c>
      <c r="C18" s="28" t="s">
        <v>65</v>
      </c>
      <c r="D18" s="28">
        <v>34</v>
      </c>
      <c r="E18" s="28">
        <v>500</v>
      </c>
      <c r="F18" s="28">
        <v>500</v>
      </c>
      <c r="G18" s="28" t="s">
        <v>66</v>
      </c>
      <c r="H18" s="28" t="s">
        <v>67</v>
      </c>
      <c r="I18" s="28">
        <v>976</v>
      </c>
      <c r="J18" s="28">
        <v>161</v>
      </c>
      <c r="K18" s="28">
        <v>0</v>
      </c>
      <c r="L18" s="28">
        <v>47</v>
      </c>
      <c r="M18" s="28" t="s">
        <v>68</v>
      </c>
    </row>
    <row r="19" customFormat="1" ht="27" spans="1:13">
      <c r="A19" s="28">
        <v>15</v>
      </c>
      <c r="B19" s="28" t="s">
        <v>69</v>
      </c>
      <c r="C19" s="28" t="s">
        <v>70</v>
      </c>
      <c r="D19" s="28">
        <v>16</v>
      </c>
      <c r="E19" s="28">
        <v>280</v>
      </c>
      <c r="F19" s="28">
        <v>320</v>
      </c>
      <c r="G19" s="28" t="s">
        <v>71</v>
      </c>
      <c r="H19" s="28"/>
      <c r="I19" s="28">
        <v>100</v>
      </c>
      <c r="J19" s="28">
        <v>30</v>
      </c>
      <c r="K19" s="28">
        <v>0</v>
      </c>
      <c r="L19" s="28">
        <v>15</v>
      </c>
      <c r="M19" s="28" t="s">
        <v>72</v>
      </c>
    </row>
    <row r="20" customFormat="1" ht="27" spans="1:13">
      <c r="A20" s="28">
        <v>16</v>
      </c>
      <c r="B20" s="28" t="s">
        <v>69</v>
      </c>
      <c r="C20" s="28" t="s">
        <v>73</v>
      </c>
      <c r="D20" s="28">
        <v>6</v>
      </c>
      <c r="E20" s="28">
        <v>800</v>
      </c>
      <c r="F20" s="28">
        <v>45.5</v>
      </c>
      <c r="G20" s="28" t="s">
        <v>74</v>
      </c>
      <c r="H20" s="28"/>
      <c r="I20" s="28">
        <v>2197.38</v>
      </c>
      <c r="J20" s="28">
        <v>27.36</v>
      </c>
      <c r="K20" s="28">
        <v>0</v>
      </c>
      <c r="L20" s="28">
        <v>80</v>
      </c>
      <c r="M20" s="28" t="s">
        <v>75</v>
      </c>
    </row>
    <row r="21" customFormat="1" spans="1:13">
      <c r="A21" s="28">
        <v>17</v>
      </c>
      <c r="B21" s="28" t="s">
        <v>69</v>
      </c>
      <c r="C21" s="28" t="s">
        <v>76</v>
      </c>
      <c r="D21" s="28">
        <v>12</v>
      </c>
      <c r="E21" s="28">
        <v>30</v>
      </c>
      <c r="F21" s="28">
        <v>30</v>
      </c>
      <c r="G21" s="28" t="s">
        <v>77</v>
      </c>
      <c r="H21" s="28"/>
      <c r="I21" s="28">
        <v>202.86</v>
      </c>
      <c r="J21" s="28">
        <v>-2.3</v>
      </c>
      <c r="K21" s="28">
        <v>0</v>
      </c>
      <c r="L21" s="28">
        <v>100</v>
      </c>
      <c r="M21" s="28" t="s">
        <v>78</v>
      </c>
    </row>
    <row r="22" customFormat="1" ht="27" spans="1:13">
      <c r="A22" s="28">
        <v>18</v>
      </c>
      <c r="B22" s="28" t="s">
        <v>69</v>
      </c>
      <c r="C22" s="28" t="s">
        <v>79</v>
      </c>
      <c r="D22" s="28">
        <v>5</v>
      </c>
      <c r="E22" s="28">
        <v>100</v>
      </c>
      <c r="F22" s="28">
        <v>32.85</v>
      </c>
      <c r="G22" s="28" t="s">
        <v>80</v>
      </c>
      <c r="H22" s="28"/>
      <c r="I22" s="28">
        <v>47.92</v>
      </c>
      <c r="J22" s="28">
        <v>1.8</v>
      </c>
      <c r="K22" s="28">
        <v>0</v>
      </c>
      <c r="L22" s="28">
        <v>20</v>
      </c>
      <c r="M22" s="28" t="s">
        <v>81</v>
      </c>
    </row>
    <row r="23" customFormat="1" ht="27" spans="1:13">
      <c r="A23" s="28">
        <v>19</v>
      </c>
      <c r="B23" s="28" t="s">
        <v>69</v>
      </c>
      <c r="C23" s="28" t="s">
        <v>82</v>
      </c>
      <c r="D23" s="28">
        <v>5</v>
      </c>
      <c r="E23" s="28">
        <v>560</v>
      </c>
      <c r="F23" s="28">
        <v>45.5</v>
      </c>
      <c r="G23" s="28" t="s">
        <v>83</v>
      </c>
      <c r="H23" s="28"/>
      <c r="I23" s="28">
        <v>968.12</v>
      </c>
      <c r="J23" s="28">
        <v>54.2</v>
      </c>
      <c r="K23" s="28">
        <v>0</v>
      </c>
      <c r="L23" s="28">
        <v>50</v>
      </c>
      <c r="M23" s="28" t="s">
        <v>84</v>
      </c>
    </row>
    <row r="24" customFormat="1" ht="27" spans="1:13">
      <c r="A24" s="28">
        <v>20</v>
      </c>
      <c r="B24" s="28" t="s">
        <v>69</v>
      </c>
      <c r="C24" s="29" t="s">
        <v>85</v>
      </c>
      <c r="D24" s="30">
        <v>5</v>
      </c>
      <c r="E24" s="30">
        <v>10</v>
      </c>
      <c r="F24" s="30">
        <v>10</v>
      </c>
      <c r="G24" s="30" t="s">
        <v>86</v>
      </c>
      <c r="H24" s="30"/>
      <c r="I24" s="30">
        <v>100</v>
      </c>
      <c r="J24" s="30">
        <v>18</v>
      </c>
      <c r="K24" s="30"/>
      <c r="L24" s="30">
        <v>30</v>
      </c>
      <c r="M24" s="30" t="s">
        <v>87</v>
      </c>
    </row>
    <row r="25" customFormat="1" ht="46" customHeight="1" spans="1:13">
      <c r="A25" s="28">
        <v>21</v>
      </c>
      <c r="B25" s="28" t="s">
        <v>69</v>
      </c>
      <c r="C25" s="29" t="s">
        <v>88</v>
      </c>
      <c r="D25" s="30">
        <v>5</v>
      </c>
      <c r="E25" s="30">
        <v>200</v>
      </c>
      <c r="F25" s="30">
        <v>65</v>
      </c>
      <c r="G25" s="29" t="s">
        <v>89</v>
      </c>
      <c r="H25" s="30"/>
      <c r="I25" s="30">
        <v>97</v>
      </c>
      <c r="J25" s="30">
        <v>40</v>
      </c>
      <c r="K25" s="30"/>
      <c r="L25" s="30">
        <v>8</v>
      </c>
      <c r="M25" s="30" t="s">
        <v>90</v>
      </c>
    </row>
    <row r="26" customFormat="1" ht="27" spans="1:13">
      <c r="A26" s="28">
        <v>22</v>
      </c>
      <c r="B26" s="28" t="s">
        <v>91</v>
      </c>
      <c r="C26" s="28" t="s">
        <v>92</v>
      </c>
      <c r="D26" s="28">
        <v>80</v>
      </c>
      <c r="E26" s="28">
        <v>100</v>
      </c>
      <c r="F26" s="28">
        <v>410</v>
      </c>
      <c r="G26" s="28" t="s">
        <v>93</v>
      </c>
      <c r="H26" s="28"/>
      <c r="I26" s="28">
        <v>1375</v>
      </c>
      <c r="J26" s="28">
        <v>310</v>
      </c>
      <c r="K26" s="28">
        <v>5</v>
      </c>
      <c r="L26" s="28">
        <v>42</v>
      </c>
      <c r="M26" s="28" t="s">
        <v>94</v>
      </c>
    </row>
    <row r="27" customFormat="1" ht="27" spans="1:13">
      <c r="A27" s="28">
        <v>23</v>
      </c>
      <c r="B27" s="28" t="s">
        <v>91</v>
      </c>
      <c r="C27" s="28" t="s">
        <v>95</v>
      </c>
      <c r="D27" s="28">
        <v>57</v>
      </c>
      <c r="E27" s="28">
        <v>200</v>
      </c>
      <c r="F27" s="28">
        <v>350</v>
      </c>
      <c r="G27" s="28" t="s">
        <v>93</v>
      </c>
      <c r="H27" s="28"/>
      <c r="I27" s="28">
        <v>306</v>
      </c>
      <c r="J27" s="28">
        <v>21</v>
      </c>
      <c r="K27" s="28">
        <v>0</v>
      </c>
      <c r="L27" s="28">
        <v>57</v>
      </c>
      <c r="M27" s="28" t="s">
        <v>96</v>
      </c>
    </row>
    <row r="28" customFormat="1" ht="27" spans="1:13">
      <c r="A28" s="28">
        <v>24</v>
      </c>
      <c r="B28" s="28" t="s">
        <v>91</v>
      </c>
      <c r="C28" s="28" t="s">
        <v>97</v>
      </c>
      <c r="D28" s="28">
        <v>10</v>
      </c>
      <c r="E28" s="28">
        <v>800</v>
      </c>
      <c r="F28" s="28">
        <v>800</v>
      </c>
      <c r="G28" s="28" t="s">
        <v>98</v>
      </c>
      <c r="H28" s="28"/>
      <c r="I28" s="28">
        <v>350</v>
      </c>
      <c r="J28" s="28">
        <v>95</v>
      </c>
      <c r="K28" s="28">
        <v>0</v>
      </c>
      <c r="L28" s="28">
        <v>62</v>
      </c>
      <c r="M28" s="28" t="s">
        <v>99</v>
      </c>
    </row>
    <row r="29" customFormat="1" ht="27" spans="1:13">
      <c r="A29" s="28">
        <v>25</v>
      </c>
      <c r="B29" s="28" t="s">
        <v>91</v>
      </c>
      <c r="C29" s="28" t="s">
        <v>100</v>
      </c>
      <c r="D29" s="28">
        <v>24</v>
      </c>
      <c r="E29" s="28">
        <v>50</v>
      </c>
      <c r="F29" s="28">
        <v>400</v>
      </c>
      <c r="G29" s="28" t="s">
        <v>101</v>
      </c>
      <c r="H29" s="28" t="s">
        <v>102</v>
      </c>
      <c r="I29" s="28">
        <v>420</v>
      </c>
      <c r="J29" s="28">
        <v>80</v>
      </c>
      <c r="K29" s="28">
        <v>25</v>
      </c>
      <c r="L29" s="28">
        <v>110</v>
      </c>
      <c r="M29" s="28" t="s">
        <v>103</v>
      </c>
    </row>
    <row r="30" customFormat="1" ht="27" spans="1:13">
      <c r="A30" s="28">
        <v>26</v>
      </c>
      <c r="B30" s="28" t="s">
        <v>91</v>
      </c>
      <c r="C30" s="28" t="s">
        <v>104</v>
      </c>
      <c r="D30" s="28">
        <v>19</v>
      </c>
      <c r="E30" s="28">
        <v>200</v>
      </c>
      <c r="F30" s="28">
        <v>200</v>
      </c>
      <c r="G30" s="28" t="s">
        <v>105</v>
      </c>
      <c r="H30" s="28" t="s">
        <v>106</v>
      </c>
      <c r="I30" s="28">
        <v>190</v>
      </c>
      <c r="J30" s="28">
        <v>-0.1</v>
      </c>
      <c r="K30" s="28">
        <v>0</v>
      </c>
      <c r="L30" s="28">
        <v>24</v>
      </c>
      <c r="M30" s="28" t="s">
        <v>106</v>
      </c>
    </row>
    <row r="31" customFormat="1" ht="27" spans="1:13">
      <c r="A31" s="28">
        <v>27</v>
      </c>
      <c r="B31" s="28" t="s">
        <v>91</v>
      </c>
      <c r="C31" s="28" t="s">
        <v>107</v>
      </c>
      <c r="D31" s="28">
        <v>5</v>
      </c>
      <c r="E31" s="31">
        <v>100</v>
      </c>
      <c r="F31" s="28">
        <v>1600</v>
      </c>
      <c r="G31" s="28" t="s">
        <v>108</v>
      </c>
      <c r="H31" s="28" t="s">
        <v>109</v>
      </c>
      <c r="I31" s="28">
        <v>200</v>
      </c>
      <c r="J31" s="28">
        <v>30</v>
      </c>
      <c r="K31" s="28">
        <v>0</v>
      </c>
      <c r="L31" s="28">
        <v>65</v>
      </c>
      <c r="M31" s="28" t="s">
        <v>110</v>
      </c>
    </row>
    <row r="32" customFormat="1" ht="24" spans="1:13">
      <c r="A32" s="28">
        <v>28</v>
      </c>
      <c r="B32" s="32" t="s">
        <v>111</v>
      </c>
      <c r="C32" s="33" t="s">
        <v>112</v>
      </c>
      <c r="D32" s="34">
        <v>235</v>
      </c>
      <c r="E32" s="34">
        <v>32</v>
      </c>
      <c r="F32" s="34">
        <v>0</v>
      </c>
      <c r="G32" s="34" t="s">
        <v>105</v>
      </c>
      <c r="H32" s="34" t="s">
        <v>113</v>
      </c>
      <c r="I32" s="34">
        <v>81.86</v>
      </c>
      <c r="J32" s="34">
        <v>-9</v>
      </c>
      <c r="K32" s="34">
        <v>0</v>
      </c>
      <c r="L32" s="34">
        <v>30</v>
      </c>
      <c r="M32" s="28" t="s">
        <v>114</v>
      </c>
    </row>
    <row r="33" customFormat="1" ht="24" spans="1:13">
      <c r="A33" s="28">
        <v>29</v>
      </c>
      <c r="B33" s="32" t="s">
        <v>111</v>
      </c>
      <c r="C33" s="33" t="s">
        <v>115</v>
      </c>
      <c r="D33" s="33">
        <v>130</v>
      </c>
      <c r="E33" s="35">
        <v>100</v>
      </c>
      <c r="F33" s="35">
        <v>10</v>
      </c>
      <c r="G33" s="34" t="s">
        <v>116</v>
      </c>
      <c r="H33" s="35" t="s">
        <v>117</v>
      </c>
      <c r="I33" s="35">
        <v>150</v>
      </c>
      <c r="J33" s="35">
        <v>50</v>
      </c>
      <c r="K33" s="35">
        <v>30</v>
      </c>
      <c r="L33" s="35">
        <v>150</v>
      </c>
      <c r="M33" s="28" t="s">
        <v>118</v>
      </c>
    </row>
    <row r="34" customFormat="1" ht="24" spans="1:13">
      <c r="A34" s="28">
        <v>30</v>
      </c>
      <c r="B34" s="32" t="s">
        <v>111</v>
      </c>
      <c r="C34" s="33" t="s">
        <v>119</v>
      </c>
      <c r="D34" s="33">
        <v>9</v>
      </c>
      <c r="E34" s="34">
        <v>38.83</v>
      </c>
      <c r="F34" s="35">
        <v>40</v>
      </c>
      <c r="G34" s="34" t="s">
        <v>120</v>
      </c>
      <c r="H34" s="35" t="s">
        <v>117</v>
      </c>
      <c r="I34" s="35">
        <v>13.32</v>
      </c>
      <c r="J34" s="35">
        <v>3.2</v>
      </c>
      <c r="K34" s="39">
        <v>10</v>
      </c>
      <c r="L34" s="35">
        <v>20</v>
      </c>
      <c r="M34" s="28" t="s">
        <v>121</v>
      </c>
    </row>
    <row r="35" customFormat="1" ht="24" spans="1:13">
      <c r="A35" s="28">
        <v>31</v>
      </c>
      <c r="B35" s="32" t="s">
        <v>111</v>
      </c>
      <c r="C35" s="33" t="s">
        <v>122</v>
      </c>
      <c r="D35" s="35">
        <v>12</v>
      </c>
      <c r="E35" s="35">
        <v>25</v>
      </c>
      <c r="F35" s="35">
        <v>15</v>
      </c>
      <c r="G35" s="34" t="s">
        <v>123</v>
      </c>
      <c r="H35" s="35" t="s">
        <v>124</v>
      </c>
      <c r="I35" s="35">
        <v>50</v>
      </c>
      <c r="J35" s="35">
        <v>5</v>
      </c>
      <c r="K35" s="39">
        <v>10</v>
      </c>
      <c r="L35" s="35">
        <v>50</v>
      </c>
      <c r="M35" s="28" t="s">
        <v>125</v>
      </c>
    </row>
    <row r="36" customFormat="1" ht="27" spans="1:13">
      <c r="A36" s="28">
        <v>32</v>
      </c>
      <c r="B36" s="28" t="s">
        <v>126</v>
      </c>
      <c r="C36" s="28" t="s">
        <v>127</v>
      </c>
      <c r="D36" s="28">
        <v>54</v>
      </c>
      <c r="E36" s="28">
        <v>500</v>
      </c>
      <c r="F36" s="28">
        <v>400</v>
      </c>
      <c r="G36" s="28" t="s">
        <v>128</v>
      </c>
      <c r="H36" s="28"/>
      <c r="I36" s="28">
        <v>600</v>
      </c>
      <c r="J36" s="28">
        <v>36.9</v>
      </c>
      <c r="K36" s="28">
        <v>0</v>
      </c>
      <c r="L36" s="28">
        <v>40</v>
      </c>
      <c r="M36" s="28" t="s">
        <v>129</v>
      </c>
    </row>
    <row r="37" customFormat="1" spans="1:13">
      <c r="A37" s="28">
        <v>33</v>
      </c>
      <c r="B37" s="28" t="s">
        <v>126</v>
      </c>
      <c r="C37" s="28" t="s">
        <v>130</v>
      </c>
      <c r="D37" s="28">
        <v>5</v>
      </c>
      <c r="E37" s="28">
        <v>500</v>
      </c>
      <c r="F37" s="28">
        <v>300</v>
      </c>
      <c r="G37" s="28" t="s">
        <v>131</v>
      </c>
      <c r="H37" s="28"/>
      <c r="I37" s="28">
        <v>300</v>
      </c>
      <c r="J37" s="28">
        <v>30</v>
      </c>
      <c r="K37" s="28">
        <v>0</v>
      </c>
      <c r="L37" s="28">
        <v>20</v>
      </c>
      <c r="M37" s="28" t="s">
        <v>132</v>
      </c>
    </row>
    <row r="38" customFormat="1" ht="40.5" spans="1:13">
      <c r="A38" s="28">
        <v>34</v>
      </c>
      <c r="B38" s="28" t="s">
        <v>126</v>
      </c>
      <c r="C38" s="28" t="s">
        <v>133</v>
      </c>
      <c r="D38" s="28">
        <v>24</v>
      </c>
      <c r="E38" s="28">
        <v>150</v>
      </c>
      <c r="F38" s="28">
        <v>350</v>
      </c>
      <c r="G38" s="28" t="s">
        <v>134</v>
      </c>
      <c r="H38" s="28" t="s">
        <v>135</v>
      </c>
      <c r="I38" s="28">
        <v>105</v>
      </c>
      <c r="J38" s="28">
        <v>15</v>
      </c>
      <c r="K38" s="28">
        <v>20</v>
      </c>
      <c r="L38" s="28">
        <v>35</v>
      </c>
      <c r="M38" s="28" t="s">
        <v>136</v>
      </c>
    </row>
    <row r="39" customFormat="1" ht="27" spans="1:13">
      <c r="A39" s="28">
        <v>35</v>
      </c>
      <c r="B39" s="28" t="s">
        <v>126</v>
      </c>
      <c r="C39" s="28" t="s">
        <v>137</v>
      </c>
      <c r="D39" s="28">
        <v>91</v>
      </c>
      <c r="E39" s="28">
        <v>160</v>
      </c>
      <c r="F39" s="28">
        <v>6.5</v>
      </c>
      <c r="G39" s="28" t="s">
        <v>138</v>
      </c>
      <c r="H39" s="28" t="s">
        <v>139</v>
      </c>
      <c r="I39" s="28">
        <v>41</v>
      </c>
      <c r="J39" s="28">
        <v>23</v>
      </c>
      <c r="K39" s="28">
        <v>5</v>
      </c>
      <c r="L39" s="28">
        <v>75</v>
      </c>
      <c r="M39" s="28" t="s">
        <v>140</v>
      </c>
    </row>
    <row r="40" customFormat="1" ht="27" spans="1:13">
      <c r="A40" s="28">
        <v>36</v>
      </c>
      <c r="B40" s="28" t="s">
        <v>126</v>
      </c>
      <c r="C40" s="28" t="s">
        <v>141</v>
      </c>
      <c r="D40" s="28">
        <v>5</v>
      </c>
      <c r="E40" s="28">
        <v>200</v>
      </c>
      <c r="F40" s="28">
        <v>20</v>
      </c>
      <c r="G40" s="28" t="s">
        <v>142</v>
      </c>
      <c r="H40" s="28"/>
      <c r="I40" s="28">
        <v>50</v>
      </c>
      <c r="J40" s="28">
        <v>10</v>
      </c>
      <c r="K40" s="28">
        <v>5</v>
      </c>
      <c r="L40" s="28">
        <v>5</v>
      </c>
      <c r="M40" s="28" t="s">
        <v>143</v>
      </c>
    </row>
    <row r="41" customFormat="1" ht="27" spans="1:13">
      <c r="A41" s="28">
        <v>37</v>
      </c>
      <c r="B41" s="28" t="s">
        <v>144</v>
      </c>
      <c r="C41" s="28" t="s">
        <v>145</v>
      </c>
      <c r="D41" s="28">
        <v>145</v>
      </c>
      <c r="E41" s="28">
        <v>1100</v>
      </c>
      <c r="F41" s="36">
        <v>2100</v>
      </c>
      <c r="G41" s="28" t="s">
        <v>146</v>
      </c>
      <c r="H41" s="28"/>
      <c r="I41" s="28">
        <v>6600</v>
      </c>
      <c r="J41" s="28">
        <v>1200</v>
      </c>
      <c r="K41" s="28">
        <v>0</v>
      </c>
      <c r="L41" s="28">
        <v>325</v>
      </c>
      <c r="M41" s="28" t="s">
        <v>147</v>
      </c>
    </row>
    <row r="42" customFormat="1" ht="27" spans="1:13">
      <c r="A42" s="28">
        <v>38</v>
      </c>
      <c r="B42" s="28" t="s">
        <v>144</v>
      </c>
      <c r="C42" s="28" t="s">
        <v>148</v>
      </c>
      <c r="D42" s="28">
        <v>5</v>
      </c>
      <c r="E42" s="28">
        <v>100</v>
      </c>
      <c r="F42" s="21">
        <v>360</v>
      </c>
      <c r="G42" s="28" t="s">
        <v>149</v>
      </c>
      <c r="H42" s="28"/>
      <c r="I42" s="28">
        <v>460</v>
      </c>
      <c r="J42" s="28">
        <v>170</v>
      </c>
      <c r="K42" s="28">
        <v>0</v>
      </c>
      <c r="L42" s="28">
        <v>71</v>
      </c>
      <c r="M42" s="28" t="s">
        <v>150</v>
      </c>
    </row>
    <row r="43" customFormat="1" ht="27" spans="1:13">
      <c r="A43" s="28">
        <v>39</v>
      </c>
      <c r="B43" s="28" t="s">
        <v>144</v>
      </c>
      <c r="C43" s="28" t="s">
        <v>151</v>
      </c>
      <c r="D43" s="28">
        <v>10</v>
      </c>
      <c r="E43" s="28">
        <v>100</v>
      </c>
      <c r="F43" s="37">
        <v>200</v>
      </c>
      <c r="G43" s="28" t="s">
        <v>152</v>
      </c>
      <c r="H43" s="28" t="s">
        <v>153</v>
      </c>
      <c r="I43" s="28">
        <v>200</v>
      </c>
      <c r="J43" s="28">
        <v>50</v>
      </c>
      <c r="K43" s="28">
        <v>5</v>
      </c>
      <c r="L43" s="28">
        <v>115</v>
      </c>
      <c r="M43" s="28" t="s">
        <v>154</v>
      </c>
    </row>
    <row r="44" customFormat="1" ht="27" spans="1:13">
      <c r="A44" s="28">
        <v>40</v>
      </c>
      <c r="B44" s="28" t="s">
        <v>155</v>
      </c>
      <c r="C44" s="28" t="s">
        <v>156</v>
      </c>
      <c r="D44" s="28">
        <v>53</v>
      </c>
      <c r="E44" s="28">
        <v>504.8</v>
      </c>
      <c r="F44" s="28">
        <v>380</v>
      </c>
      <c r="G44" s="28" t="s">
        <v>157</v>
      </c>
      <c r="H44" s="28"/>
      <c r="I44" s="28">
        <v>2890.46</v>
      </c>
      <c r="J44" s="28">
        <v>132.29</v>
      </c>
      <c r="K44" s="28">
        <v>0</v>
      </c>
      <c r="L44" s="28">
        <v>430</v>
      </c>
      <c r="M44" s="28" t="s">
        <v>158</v>
      </c>
    </row>
    <row r="45" customFormat="1" ht="27" spans="1:13">
      <c r="A45" s="28">
        <v>41</v>
      </c>
      <c r="B45" s="28" t="s">
        <v>155</v>
      </c>
      <c r="C45" s="28" t="s">
        <v>159</v>
      </c>
      <c r="D45" s="28">
        <v>59</v>
      </c>
      <c r="E45" s="28">
        <v>200</v>
      </c>
      <c r="F45" s="28">
        <v>230</v>
      </c>
      <c r="G45" s="28" t="s">
        <v>160</v>
      </c>
      <c r="H45" s="28"/>
      <c r="I45" s="28">
        <v>97</v>
      </c>
      <c r="J45" s="28">
        <v>23</v>
      </c>
      <c r="K45" s="28">
        <v>0</v>
      </c>
      <c r="L45" s="28">
        <v>240</v>
      </c>
      <c r="M45" s="28" t="s">
        <v>161</v>
      </c>
    </row>
    <row r="46" customFormat="1" ht="27" spans="1:13">
      <c r="A46" s="28">
        <v>42</v>
      </c>
      <c r="B46" s="28" t="s">
        <v>155</v>
      </c>
      <c r="C46" s="28" t="s">
        <v>162</v>
      </c>
      <c r="D46" s="28">
        <v>5</v>
      </c>
      <c r="E46" s="28">
        <v>500</v>
      </c>
      <c r="F46" s="28">
        <v>1200</v>
      </c>
      <c r="G46" s="28" t="s">
        <v>163</v>
      </c>
      <c r="H46" s="28"/>
      <c r="I46" s="28">
        <v>2318</v>
      </c>
      <c r="J46" s="28">
        <v>200</v>
      </c>
      <c r="K46" s="28">
        <v>30</v>
      </c>
      <c r="L46" s="28">
        <v>186</v>
      </c>
      <c r="M46" s="28" t="s">
        <v>164</v>
      </c>
    </row>
    <row r="47" customFormat="1" ht="27" spans="1:13">
      <c r="A47" s="28">
        <v>43</v>
      </c>
      <c r="B47" s="28" t="s">
        <v>155</v>
      </c>
      <c r="C47" s="28" t="s">
        <v>165</v>
      </c>
      <c r="D47" s="28">
        <v>10</v>
      </c>
      <c r="E47" s="28">
        <v>40</v>
      </c>
      <c r="F47" s="28">
        <v>0</v>
      </c>
      <c r="G47" s="28" t="s">
        <v>149</v>
      </c>
      <c r="H47" s="28"/>
      <c r="I47" s="28">
        <v>7000</v>
      </c>
      <c r="J47" s="28">
        <v>42</v>
      </c>
      <c r="K47" s="28">
        <v>0</v>
      </c>
      <c r="L47" s="28">
        <v>21</v>
      </c>
      <c r="M47" s="28" t="s">
        <v>166</v>
      </c>
    </row>
    <row r="48" customFormat="1" ht="27" spans="1:13">
      <c r="A48" s="28">
        <v>44</v>
      </c>
      <c r="B48" s="28" t="s">
        <v>167</v>
      </c>
      <c r="C48" s="28" t="s">
        <v>168</v>
      </c>
      <c r="D48" s="28">
        <v>83</v>
      </c>
      <c r="E48" s="28">
        <v>1000</v>
      </c>
      <c r="F48" s="28">
        <v>0</v>
      </c>
      <c r="G48" s="28" t="s">
        <v>169</v>
      </c>
      <c r="H48" s="28" t="s">
        <v>170</v>
      </c>
      <c r="I48" s="28">
        <v>200</v>
      </c>
      <c r="J48" s="28">
        <v>60</v>
      </c>
      <c r="K48" s="28">
        <v>10</v>
      </c>
      <c r="L48" s="28">
        <v>25</v>
      </c>
      <c r="M48" s="28" t="s">
        <v>171</v>
      </c>
    </row>
    <row r="49" customFormat="1" ht="27" spans="1:13">
      <c r="A49" s="28">
        <v>45</v>
      </c>
      <c r="B49" s="28" t="s">
        <v>172</v>
      </c>
      <c r="C49" s="28" t="s">
        <v>173</v>
      </c>
      <c r="D49" s="28">
        <v>7</v>
      </c>
      <c r="E49" s="31">
        <v>1000</v>
      </c>
      <c r="F49" s="28">
        <v>2000</v>
      </c>
      <c r="G49" s="28" t="s">
        <v>174</v>
      </c>
      <c r="H49" s="28"/>
      <c r="I49" s="28">
        <v>500</v>
      </c>
      <c r="J49" s="28">
        <v>0</v>
      </c>
      <c r="K49" s="28">
        <v>0</v>
      </c>
      <c r="L49" s="28">
        <v>30</v>
      </c>
      <c r="M49" s="28" t="s">
        <v>175</v>
      </c>
    </row>
    <row r="50" customFormat="1" ht="27" spans="1:13">
      <c r="A50" s="28">
        <v>46</v>
      </c>
      <c r="B50" s="28" t="s">
        <v>172</v>
      </c>
      <c r="C50" s="28" t="s">
        <v>176</v>
      </c>
      <c r="D50" s="28">
        <v>7</v>
      </c>
      <c r="E50" s="31">
        <v>150</v>
      </c>
      <c r="F50" s="28">
        <v>1300</v>
      </c>
      <c r="G50" s="28" t="s">
        <v>177</v>
      </c>
      <c r="H50" s="28" t="s">
        <v>178</v>
      </c>
      <c r="I50" s="28">
        <v>1500</v>
      </c>
      <c r="J50" s="28">
        <v>0.33</v>
      </c>
      <c r="K50" s="28">
        <v>0</v>
      </c>
      <c r="L50" s="28">
        <v>30</v>
      </c>
      <c r="M50" s="28" t="s">
        <v>179</v>
      </c>
    </row>
    <row r="51" customFormat="1" ht="27" spans="1:13">
      <c r="A51" s="28">
        <v>47</v>
      </c>
      <c r="B51" s="28" t="s">
        <v>172</v>
      </c>
      <c r="C51" s="28" t="s">
        <v>180</v>
      </c>
      <c r="D51" s="28">
        <v>5</v>
      </c>
      <c r="E51" s="31">
        <v>300</v>
      </c>
      <c r="F51" s="28">
        <v>100</v>
      </c>
      <c r="G51" s="28" t="s">
        <v>181</v>
      </c>
      <c r="H51" s="28" t="s">
        <v>182</v>
      </c>
      <c r="I51" s="28">
        <v>140</v>
      </c>
      <c r="J51" s="28">
        <v>0</v>
      </c>
      <c r="K51" s="28">
        <v>0</v>
      </c>
      <c r="L51" s="28">
        <v>35</v>
      </c>
      <c r="M51" s="28" t="s">
        <v>183</v>
      </c>
    </row>
    <row r="52" customFormat="1" ht="27" spans="1:13">
      <c r="A52" s="28">
        <v>48</v>
      </c>
      <c r="B52" s="28" t="s">
        <v>184</v>
      </c>
      <c r="C52" s="28" t="s">
        <v>185</v>
      </c>
      <c r="D52" s="28">
        <v>6</v>
      </c>
      <c r="E52" s="28">
        <v>500</v>
      </c>
      <c r="F52" s="28">
        <v>4800</v>
      </c>
      <c r="G52" s="28" t="s">
        <v>186</v>
      </c>
      <c r="H52" s="28" t="s">
        <v>187</v>
      </c>
      <c r="I52" s="28">
        <v>3500</v>
      </c>
      <c r="J52" s="28">
        <v>150</v>
      </c>
      <c r="K52" s="28">
        <v>10</v>
      </c>
      <c r="L52" s="28">
        <v>241</v>
      </c>
      <c r="M52" s="28" t="s">
        <v>188</v>
      </c>
    </row>
    <row r="53" customFormat="1" ht="40.5" spans="1:13">
      <c r="A53" s="28">
        <v>49</v>
      </c>
      <c r="B53" s="28" t="s">
        <v>189</v>
      </c>
      <c r="C53" s="28" t="s">
        <v>190</v>
      </c>
      <c r="D53" s="28">
        <v>35</v>
      </c>
      <c r="E53" s="28">
        <v>100</v>
      </c>
      <c r="F53" s="28">
        <v>15</v>
      </c>
      <c r="G53" s="28" t="s">
        <v>191</v>
      </c>
      <c r="H53" s="28" t="s">
        <v>192</v>
      </c>
      <c r="I53" s="28">
        <v>700</v>
      </c>
      <c r="J53" s="28">
        <v>0</v>
      </c>
      <c r="K53" s="28">
        <v>0</v>
      </c>
      <c r="L53" s="28">
        <v>60</v>
      </c>
      <c r="M53" s="28" t="s">
        <v>193</v>
      </c>
    </row>
    <row r="54" customFormat="1" ht="27" spans="1:13">
      <c r="A54" s="28">
        <v>50</v>
      </c>
      <c r="B54" s="28" t="s">
        <v>189</v>
      </c>
      <c r="C54" s="28" t="s">
        <v>194</v>
      </c>
      <c r="D54" s="28">
        <v>16</v>
      </c>
      <c r="E54" s="28">
        <v>180</v>
      </c>
      <c r="F54" s="28">
        <v>10</v>
      </c>
      <c r="G54" s="28" t="s">
        <v>195</v>
      </c>
      <c r="H54" s="28" t="s">
        <v>196</v>
      </c>
      <c r="I54" s="28">
        <v>1000</v>
      </c>
      <c r="J54" s="28">
        <v>0</v>
      </c>
      <c r="K54" s="28">
        <v>0</v>
      </c>
      <c r="L54" s="28">
        <v>80</v>
      </c>
      <c r="M54" s="28" t="s">
        <v>197</v>
      </c>
    </row>
    <row r="55" customFormat="1" ht="27" spans="1:13">
      <c r="A55" s="28">
        <v>51</v>
      </c>
      <c r="B55" s="28" t="s">
        <v>189</v>
      </c>
      <c r="C55" s="28" t="s">
        <v>198</v>
      </c>
      <c r="D55" s="28">
        <v>7</v>
      </c>
      <c r="E55" s="28">
        <v>140</v>
      </c>
      <c r="F55" s="28">
        <v>0</v>
      </c>
      <c r="G55" s="28" t="s">
        <v>195</v>
      </c>
      <c r="H55" s="28"/>
      <c r="I55" s="28">
        <v>200</v>
      </c>
      <c r="J55" s="28"/>
      <c r="K55" s="28">
        <v>0</v>
      </c>
      <c r="L55" s="28">
        <v>50</v>
      </c>
      <c r="M55" s="28" t="s">
        <v>199</v>
      </c>
    </row>
    <row r="56" customFormat="1" ht="27" spans="1:13">
      <c r="A56" s="28">
        <v>52</v>
      </c>
      <c r="B56" s="28" t="s">
        <v>189</v>
      </c>
      <c r="C56" s="28" t="s">
        <v>200</v>
      </c>
      <c r="D56" s="28">
        <v>3</v>
      </c>
      <c r="E56" s="28">
        <v>693</v>
      </c>
      <c r="F56" s="28">
        <v>0</v>
      </c>
      <c r="G56" s="28" t="s">
        <v>195</v>
      </c>
      <c r="H56" s="28"/>
      <c r="I56" s="28">
        <v>1300</v>
      </c>
      <c r="J56" s="28"/>
      <c r="K56" s="28">
        <v>0</v>
      </c>
      <c r="L56" s="28">
        <v>130</v>
      </c>
      <c r="M56" s="28" t="s">
        <v>197</v>
      </c>
    </row>
  </sheetData>
  <mergeCells count="3">
    <mergeCell ref="A2:M2"/>
    <mergeCell ref="A3:E3"/>
    <mergeCell ref="J3:M3"/>
  </mergeCells>
  <conditionalFormatting sqref="C33">
    <cfRule type="duplicateValues" dxfId="0" priority="1" stopIfTrue="1"/>
  </conditionalFormatting>
  <pageMargins left="0.708661417322835" right="0.708661417322835" top="0.748031496062992" bottom="0.748031496062992" header="0.31496062992126" footer="0.31496062992126"/>
  <pageSetup paperSize="9" scale="90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"/>
  <sheetViews>
    <sheetView workbookViewId="0">
      <pane ySplit="1" topLeftCell="A2" activePane="bottomLeft" state="frozen"/>
      <selection/>
      <selection pane="bottomLeft" activeCell="P2" sqref="P2:P10"/>
    </sheetView>
  </sheetViews>
  <sheetFormatPr defaultColWidth="9" defaultRowHeight="13.5"/>
  <cols>
    <col min="16" max="16" width="13.25" customWidth="1"/>
  </cols>
  <sheetData>
    <row r="1" s="1" customFormat="1" ht="117.6" customHeight="1" spans="1:19">
      <c r="A1" s="2" t="s">
        <v>4</v>
      </c>
      <c r="B1" s="2" t="s">
        <v>5</v>
      </c>
      <c r="C1" s="3" t="s">
        <v>201</v>
      </c>
      <c r="D1" s="3" t="s">
        <v>202</v>
      </c>
      <c r="E1" s="3" t="s">
        <v>203</v>
      </c>
      <c r="F1" s="3" t="s">
        <v>204</v>
      </c>
      <c r="G1" s="3" t="s">
        <v>205</v>
      </c>
      <c r="H1" s="3" t="s">
        <v>206</v>
      </c>
      <c r="I1" s="18" t="s">
        <v>207</v>
      </c>
      <c r="J1" s="18" t="s">
        <v>208</v>
      </c>
      <c r="K1" s="3" t="s">
        <v>209</v>
      </c>
      <c r="L1" s="3" t="s">
        <v>210</v>
      </c>
      <c r="M1" s="3" t="s">
        <v>211</v>
      </c>
      <c r="N1" s="3" t="s">
        <v>212</v>
      </c>
      <c r="O1" s="3" t="s">
        <v>16</v>
      </c>
      <c r="P1" s="3" t="s">
        <v>213</v>
      </c>
      <c r="Q1" s="21" t="s">
        <v>214</v>
      </c>
      <c r="R1" s="21" t="s">
        <v>215</v>
      </c>
      <c r="S1" s="21" t="s">
        <v>216</v>
      </c>
    </row>
    <row r="2" s="1" customFormat="1" ht="36" spans="1:19">
      <c r="A2" s="4">
        <v>407</v>
      </c>
      <c r="B2" s="5" t="s">
        <v>144</v>
      </c>
      <c r="C2" s="5" t="s">
        <v>217</v>
      </c>
      <c r="D2" s="6">
        <v>43984</v>
      </c>
      <c r="E2" s="5">
        <v>7</v>
      </c>
      <c r="F2" s="7" t="s">
        <v>218</v>
      </c>
      <c r="G2" s="5">
        <v>260</v>
      </c>
      <c r="H2" s="5">
        <v>260</v>
      </c>
      <c r="I2" s="5">
        <v>15.2</v>
      </c>
      <c r="J2" s="5">
        <v>15.2</v>
      </c>
      <c r="K2" s="5">
        <v>0</v>
      </c>
      <c r="L2" s="5">
        <v>170</v>
      </c>
      <c r="M2" s="17">
        <v>0</v>
      </c>
      <c r="N2" s="5">
        <v>12</v>
      </c>
      <c r="O2" s="5" t="s">
        <v>219</v>
      </c>
      <c r="P2" s="5">
        <v>13603598099</v>
      </c>
      <c r="Q2" s="10" t="s">
        <v>220</v>
      </c>
      <c r="R2" s="10" t="s">
        <v>220</v>
      </c>
      <c r="S2" s="5" t="s">
        <v>221</v>
      </c>
    </row>
    <row r="3" s="1" customFormat="1" ht="48" spans="1:19">
      <c r="A3" s="4">
        <v>419</v>
      </c>
      <c r="B3" s="8">
        <v>34</v>
      </c>
      <c r="C3" s="5" t="s">
        <v>156</v>
      </c>
      <c r="D3" s="9">
        <v>41666</v>
      </c>
      <c r="E3" s="10">
        <v>53</v>
      </c>
      <c r="F3" s="11" t="s">
        <v>222</v>
      </c>
      <c r="G3" s="5">
        <v>500</v>
      </c>
      <c r="H3" s="5">
        <v>100</v>
      </c>
      <c r="I3" s="5">
        <v>2046</v>
      </c>
      <c r="J3" s="5">
        <v>44</v>
      </c>
      <c r="K3" s="5">
        <v>0</v>
      </c>
      <c r="L3" s="5">
        <v>12530</v>
      </c>
      <c r="M3" s="5">
        <v>5</v>
      </c>
      <c r="N3" s="5">
        <v>153</v>
      </c>
      <c r="O3" s="5" t="s">
        <v>223</v>
      </c>
      <c r="P3" s="5" t="s">
        <v>224</v>
      </c>
      <c r="Q3" s="5" t="s">
        <v>220</v>
      </c>
      <c r="R3" s="5" t="s">
        <v>220</v>
      </c>
      <c r="S3" s="5" t="s">
        <v>221</v>
      </c>
    </row>
    <row r="4" s="1" customFormat="1" ht="48" spans="1:19">
      <c r="A4" s="4">
        <v>440</v>
      </c>
      <c r="B4" s="8">
        <v>34</v>
      </c>
      <c r="C4" s="5" t="s">
        <v>225</v>
      </c>
      <c r="D4" s="9">
        <v>43977</v>
      </c>
      <c r="E4" s="10">
        <v>9</v>
      </c>
      <c r="F4" s="11" t="s">
        <v>226</v>
      </c>
      <c r="G4" s="5">
        <v>100</v>
      </c>
      <c r="H4" s="5">
        <v>40</v>
      </c>
      <c r="I4" s="5">
        <v>257</v>
      </c>
      <c r="J4" s="5">
        <v>13</v>
      </c>
      <c r="K4" s="5">
        <v>0</v>
      </c>
      <c r="L4" s="5">
        <v>800</v>
      </c>
      <c r="M4" s="5">
        <v>9</v>
      </c>
      <c r="N4" s="5">
        <v>36</v>
      </c>
      <c r="O4" s="19" t="s">
        <v>227</v>
      </c>
      <c r="P4" s="5" t="s">
        <v>228</v>
      </c>
      <c r="Q4" s="5" t="s">
        <v>220</v>
      </c>
      <c r="R4" s="5" t="s">
        <v>220</v>
      </c>
      <c r="S4" s="5" t="s">
        <v>221</v>
      </c>
    </row>
    <row r="5" s="1" customFormat="1" ht="48" spans="1:19">
      <c r="A5" s="4">
        <v>447</v>
      </c>
      <c r="B5" s="10" t="s">
        <v>167</v>
      </c>
      <c r="C5" s="12" t="s">
        <v>229</v>
      </c>
      <c r="D5" s="12" t="s">
        <v>230</v>
      </c>
      <c r="E5" s="10">
        <v>84</v>
      </c>
      <c r="F5" s="13" t="s">
        <v>231</v>
      </c>
      <c r="G5" s="14">
        <v>220</v>
      </c>
      <c r="H5" s="10">
        <v>200</v>
      </c>
      <c r="I5" s="10">
        <v>2180</v>
      </c>
      <c r="J5" s="10">
        <v>2180</v>
      </c>
      <c r="K5" s="10"/>
      <c r="L5" s="10">
        <v>5300</v>
      </c>
      <c r="M5" s="10"/>
      <c r="N5" s="10">
        <v>103</v>
      </c>
      <c r="O5" s="12" t="s">
        <v>232</v>
      </c>
      <c r="P5" s="12">
        <v>15509966658</v>
      </c>
      <c r="Q5" s="10"/>
      <c r="R5" s="10"/>
      <c r="S5" s="22" t="s">
        <v>233</v>
      </c>
    </row>
    <row r="6" s="1" customFormat="1" ht="48" spans="1:19">
      <c r="A6" s="4">
        <v>449</v>
      </c>
      <c r="B6" s="10" t="s">
        <v>167</v>
      </c>
      <c r="C6" s="12" t="s">
        <v>234</v>
      </c>
      <c r="D6" s="12">
        <v>2020</v>
      </c>
      <c r="E6" s="10">
        <v>60</v>
      </c>
      <c r="F6" s="13" t="s">
        <v>231</v>
      </c>
      <c r="G6" s="12">
        <v>50</v>
      </c>
      <c r="H6" s="10">
        <v>40</v>
      </c>
      <c r="I6" s="10">
        <v>550</v>
      </c>
      <c r="J6" s="10">
        <v>550</v>
      </c>
      <c r="K6" s="10"/>
      <c r="L6" s="10">
        <v>4200</v>
      </c>
      <c r="M6" s="10"/>
      <c r="N6" s="10">
        <v>100</v>
      </c>
      <c r="O6" s="12" t="s">
        <v>235</v>
      </c>
      <c r="P6" s="12">
        <v>15099470303</v>
      </c>
      <c r="Q6" s="10"/>
      <c r="R6" s="10" t="s">
        <v>236</v>
      </c>
      <c r="S6" s="22" t="s">
        <v>233</v>
      </c>
    </row>
    <row r="7" s="1" customFormat="1" ht="36" spans="1:19">
      <c r="A7" s="4">
        <v>450</v>
      </c>
      <c r="B7" s="10" t="s">
        <v>167</v>
      </c>
      <c r="C7" s="12" t="s">
        <v>237</v>
      </c>
      <c r="D7" s="15" t="s">
        <v>238</v>
      </c>
      <c r="E7" s="10">
        <v>5</v>
      </c>
      <c r="F7" s="13" t="s">
        <v>231</v>
      </c>
      <c r="G7" s="14">
        <v>20</v>
      </c>
      <c r="H7" s="10">
        <v>10</v>
      </c>
      <c r="I7" s="10">
        <v>60</v>
      </c>
      <c r="J7" s="10">
        <v>60</v>
      </c>
      <c r="K7" s="10"/>
      <c r="L7" s="10">
        <v>340</v>
      </c>
      <c r="M7" s="10"/>
      <c r="N7" s="10">
        <v>10</v>
      </c>
      <c r="O7" s="15" t="s">
        <v>239</v>
      </c>
      <c r="P7" s="15" t="s">
        <v>240</v>
      </c>
      <c r="Q7" s="10"/>
      <c r="R7" s="10"/>
      <c r="S7" s="22" t="s">
        <v>233</v>
      </c>
    </row>
    <row r="8" s="1" customFormat="1" ht="36" spans="1:19">
      <c r="A8" s="4">
        <v>453</v>
      </c>
      <c r="B8" s="10" t="s">
        <v>167</v>
      </c>
      <c r="C8" s="12" t="s">
        <v>241</v>
      </c>
      <c r="D8" s="12" t="s">
        <v>242</v>
      </c>
      <c r="E8" s="10">
        <v>5</v>
      </c>
      <c r="F8" s="13" t="s">
        <v>231</v>
      </c>
      <c r="G8" s="14">
        <v>100</v>
      </c>
      <c r="H8" s="10">
        <v>4</v>
      </c>
      <c r="I8" s="10">
        <v>520</v>
      </c>
      <c r="J8" s="10">
        <v>520</v>
      </c>
      <c r="K8" s="10"/>
      <c r="L8" s="10">
        <v>2000</v>
      </c>
      <c r="M8" s="10"/>
      <c r="N8" s="10">
        <v>25</v>
      </c>
      <c r="O8" s="12" t="s">
        <v>243</v>
      </c>
      <c r="P8" s="12">
        <v>15899000588</v>
      </c>
      <c r="Q8" s="10"/>
      <c r="R8" s="10"/>
      <c r="S8" s="22" t="s">
        <v>233</v>
      </c>
    </row>
    <row r="9" s="1" customFormat="1" ht="48" spans="1:19">
      <c r="A9" s="4">
        <v>470</v>
      </c>
      <c r="B9" s="5" t="s">
        <v>172</v>
      </c>
      <c r="C9" s="5" t="s">
        <v>173</v>
      </c>
      <c r="D9" s="5" t="s">
        <v>244</v>
      </c>
      <c r="E9" s="5">
        <v>6</v>
      </c>
      <c r="F9" s="7" t="s">
        <v>245</v>
      </c>
      <c r="G9" s="5">
        <v>1000</v>
      </c>
      <c r="H9" s="5">
        <v>1000</v>
      </c>
      <c r="I9" s="5">
        <v>300</v>
      </c>
      <c r="J9" s="5">
        <v>30</v>
      </c>
      <c r="K9" s="5"/>
      <c r="L9" s="5">
        <v>42000</v>
      </c>
      <c r="M9" s="17">
        <v>54</v>
      </c>
      <c r="N9" s="5">
        <v>6</v>
      </c>
      <c r="O9" s="5" t="s">
        <v>246</v>
      </c>
      <c r="P9" s="5">
        <v>17397559799</v>
      </c>
      <c r="Q9" s="5"/>
      <c r="R9" s="5"/>
      <c r="S9" s="5" t="s">
        <v>233</v>
      </c>
    </row>
    <row r="10" s="1" customFormat="1" ht="48" spans="1:19">
      <c r="A10" s="4">
        <v>478</v>
      </c>
      <c r="B10" s="5">
        <v>38</v>
      </c>
      <c r="C10" s="5" t="s">
        <v>247</v>
      </c>
      <c r="D10" s="16" t="s">
        <v>248</v>
      </c>
      <c r="E10" s="5">
        <v>12</v>
      </c>
      <c r="F10" s="7" t="s">
        <v>249</v>
      </c>
      <c r="G10" s="17">
        <v>100</v>
      </c>
      <c r="H10" s="17">
        <v>100</v>
      </c>
      <c r="I10" s="20">
        <v>36</v>
      </c>
      <c r="J10" s="17">
        <v>3.75</v>
      </c>
      <c r="K10" s="17">
        <v>180</v>
      </c>
      <c r="L10" s="17">
        <v>800</v>
      </c>
      <c r="M10" s="17">
        <v>2</v>
      </c>
      <c r="N10" s="17">
        <v>10</v>
      </c>
      <c r="O10" s="17" t="s">
        <v>250</v>
      </c>
      <c r="P10" s="17">
        <v>13999018782</v>
      </c>
      <c r="Q10" s="17" t="s">
        <v>251</v>
      </c>
      <c r="R10" s="17" t="s">
        <v>252</v>
      </c>
      <c r="S10" s="17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附件3.名单汇总表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没毛病有瑕疵~活久见</cp:lastModifiedBy>
  <dcterms:created xsi:type="dcterms:W3CDTF">2006-09-13T11:21:00Z</dcterms:created>
  <dcterms:modified xsi:type="dcterms:W3CDTF">2023-03-27T09:42:17Z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28444507D93340908F433B4EC6898658</vt:lpwstr>
  </property>
  <property fmtid="{D5CDD505-2E9C-101B-9397-08002B2CF9AE}" pid="3" name="KSOProductBuildVer">
    <vt:lpwstr>2052-11.1.0.13703</vt:lpwstr>
  </property>
</Properties>
</file>